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sutaja\Dropbox\"/>
    </mc:Choice>
  </mc:AlternateContent>
  <xr:revisionPtr revIDLastSave="0" documentId="13_ncr:1_{9D31FC3E-1036-4730-9FA4-FF99DABFB1D6}" xr6:coauthVersionLast="47" xr6:coauthVersionMax="47" xr10:uidLastSave="{00000000-0000-0000-0000-000000000000}"/>
  <bookViews>
    <workbookView xWindow="-120" yWindow="-120" windowWidth="29040" windowHeight="15840" xr2:uid="{3822A50F-2741-469D-A19B-CA86DAAB8A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15" i="1"/>
  <c r="F3" i="1"/>
  <c r="G13" i="1"/>
  <c r="F10" i="1"/>
  <c r="F11" i="1"/>
  <c r="F8" i="1"/>
  <c r="E5" i="1"/>
  <c r="G5" i="1" s="1"/>
  <c r="E6" i="1"/>
  <c r="E7" i="1"/>
  <c r="E8" i="1"/>
  <c r="E9" i="1"/>
  <c r="E10" i="1"/>
  <c r="E11" i="1"/>
  <c r="E12" i="1"/>
  <c r="E13" i="1"/>
  <c r="E14" i="1"/>
  <c r="E15" i="1"/>
  <c r="E4" i="1"/>
</calcChain>
</file>

<file path=xl/sharedStrings.xml><?xml version="1.0" encoding="utf-8"?>
<sst xmlns="http://schemas.openxmlformats.org/spreadsheetml/2006/main" count="27" uniqueCount="22">
  <si>
    <t>kogus</t>
  </si>
  <si>
    <t>kokku</t>
  </si>
  <si>
    <t>sauna eesruum</t>
  </si>
  <si>
    <t>1. k pesuruum</t>
  </si>
  <si>
    <t>2. k vannituba</t>
  </si>
  <si>
    <t>koda plaat</t>
  </si>
  <si>
    <t>esik plaat</t>
  </si>
  <si>
    <t>wc plaat</t>
  </si>
  <si>
    <t>köök plaat</t>
  </si>
  <si>
    <t>vannitoa 2.k plaatimine</t>
  </si>
  <si>
    <t>leiliruum</t>
  </si>
  <si>
    <t>.+hüdro</t>
  </si>
  <si>
    <t>.+hüdro vanni ümber</t>
  </si>
  <si>
    <t>.+tasandusvalu</t>
  </si>
  <si>
    <t>.+hüdro vanni ette</t>
  </si>
  <si>
    <t>parem korter</t>
  </si>
  <si>
    <t>vasak k.</t>
  </si>
  <si>
    <t>Tasandusv.</t>
  </si>
  <si>
    <t>Hüdrois.</t>
  </si>
  <si>
    <t>vannitoa seinad</t>
  </si>
  <si>
    <t>põranda</t>
  </si>
  <si>
    <t>sauna pesemisruum 1.k plaatimine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</si>
</sst>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164" fontId="0" fillId="0" borderId="1" xfId="0" applyNumberFormat="1" applyBorder="1"/>
    <xf numFmtId="164" fontId="0" fillId="0" borderId="1" xfId="0" applyNumberFormat="1" applyBorder="1" applyAlignment="1">
      <alignment horizontal="left"/>
    </xf>
    <xf numFmtId="164" fontId="1" fillId="0" borderId="1" xfId="0" applyNumberFormat="1" applyFont="1" applyBorder="1"/>
    <xf numFmtId="0" fontId="0" fillId="0" borderId="1" xfId="0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07490-E015-43FB-9BE6-D9181AC1EFF4}">
  <dimension ref="B2:H15"/>
  <sheetViews>
    <sheetView tabSelected="1" workbookViewId="0">
      <selection activeCell="F9" sqref="F9"/>
    </sheetView>
  </sheetViews>
  <sheetFormatPr defaultRowHeight="15" x14ac:dyDescent="0.25"/>
  <cols>
    <col min="2" max="2" width="32.42578125" bestFit="1" customWidth="1"/>
    <col min="6" max="6" width="10.7109375" bestFit="1" customWidth="1"/>
    <col min="7" max="7" width="8.42578125" bestFit="1" customWidth="1"/>
    <col min="8" max="8" width="18" bestFit="1" customWidth="1"/>
  </cols>
  <sheetData>
    <row r="2" spans="2:8" x14ac:dyDescent="0.25">
      <c r="B2" s="9" t="s">
        <v>15</v>
      </c>
      <c r="C2" s="9"/>
      <c r="D2" s="1" t="s">
        <v>16</v>
      </c>
      <c r="E2" s="1"/>
      <c r="F2" s="2" t="s">
        <v>17</v>
      </c>
      <c r="G2" s="2" t="s">
        <v>18</v>
      </c>
    </row>
    <row r="3" spans="2:8" x14ac:dyDescent="0.25">
      <c r="B3" s="2"/>
      <c r="C3" s="2" t="s">
        <v>0</v>
      </c>
      <c r="D3" s="2" t="s">
        <v>0</v>
      </c>
      <c r="E3" s="2" t="s">
        <v>1</v>
      </c>
      <c r="F3" s="8">
        <f>SUM(F4:F15)</f>
        <v>60.199999999999996</v>
      </c>
      <c r="G3" s="8">
        <f>SUM(G4:G15)</f>
        <v>89.13</v>
      </c>
    </row>
    <row r="4" spans="2:8" x14ac:dyDescent="0.25">
      <c r="B4" s="4" t="s">
        <v>19</v>
      </c>
      <c r="C4" s="6">
        <v>39.769999999999996</v>
      </c>
      <c r="D4" s="7">
        <v>39.769999999999996</v>
      </c>
      <c r="E4" s="5">
        <f>+C4+D4</f>
        <v>79.539999999999992</v>
      </c>
      <c r="F4" s="2"/>
      <c r="G4" s="6"/>
    </row>
    <row r="5" spans="2:8" x14ac:dyDescent="0.25">
      <c r="B5" s="3" t="s">
        <v>3</v>
      </c>
      <c r="C5" s="6">
        <v>16.064999999999998</v>
      </c>
      <c r="D5" s="6">
        <v>16.064999999999998</v>
      </c>
      <c r="E5" s="5">
        <f t="shared" ref="E5:E15" si="0">+C5+D5</f>
        <v>32.129999999999995</v>
      </c>
      <c r="F5" s="2"/>
      <c r="G5" s="6">
        <f>E5</f>
        <v>32.129999999999995</v>
      </c>
      <c r="H5" t="s">
        <v>11</v>
      </c>
    </row>
    <row r="6" spans="2:8" x14ac:dyDescent="0.25">
      <c r="B6" s="3" t="s">
        <v>4</v>
      </c>
      <c r="C6" s="6">
        <v>23.704999999999998</v>
      </c>
      <c r="D6" s="6">
        <v>23.704999999999998</v>
      </c>
      <c r="E6" s="5">
        <f t="shared" si="0"/>
        <v>47.41</v>
      </c>
      <c r="F6" s="2"/>
      <c r="G6" s="2">
        <v>30</v>
      </c>
      <c r="H6" t="s">
        <v>12</v>
      </c>
    </row>
    <row r="7" spans="2:8" x14ac:dyDescent="0.25">
      <c r="B7" s="4" t="s">
        <v>20</v>
      </c>
      <c r="C7" s="6">
        <v>58.449999999999996</v>
      </c>
      <c r="D7" s="7">
        <v>57.25</v>
      </c>
      <c r="E7" s="5">
        <f t="shared" si="0"/>
        <v>115.69999999999999</v>
      </c>
      <c r="F7" s="2"/>
      <c r="G7" s="6"/>
    </row>
    <row r="8" spans="2:8" x14ac:dyDescent="0.25">
      <c r="B8" s="3" t="s">
        <v>5</v>
      </c>
      <c r="C8" s="6">
        <v>4.8</v>
      </c>
      <c r="D8" s="6">
        <v>4.3</v>
      </c>
      <c r="E8" s="5">
        <f t="shared" si="0"/>
        <v>9.1</v>
      </c>
      <c r="F8" s="6">
        <f>E8</f>
        <v>9.1</v>
      </c>
      <c r="G8" s="2"/>
      <c r="H8" t="s">
        <v>13</v>
      </c>
    </row>
    <row r="9" spans="2:8" x14ac:dyDescent="0.25">
      <c r="B9" s="3" t="s">
        <v>6</v>
      </c>
      <c r="C9" s="6">
        <v>5.2</v>
      </c>
      <c r="D9" s="6">
        <v>4.5</v>
      </c>
      <c r="E9" s="5">
        <f t="shared" si="0"/>
        <v>9.6999999999999993</v>
      </c>
      <c r="F9" s="6"/>
      <c r="G9" s="6"/>
    </row>
    <row r="10" spans="2:8" x14ac:dyDescent="0.25">
      <c r="B10" s="3" t="s">
        <v>7</v>
      </c>
      <c r="C10" s="6">
        <v>1.9</v>
      </c>
      <c r="D10" s="6">
        <v>1.9</v>
      </c>
      <c r="E10" s="5">
        <f t="shared" si="0"/>
        <v>3.8</v>
      </c>
      <c r="F10" s="6">
        <f t="shared" ref="F9:F11" si="1">E10</f>
        <v>3.8</v>
      </c>
      <c r="G10" s="6"/>
      <c r="H10" t="s">
        <v>13</v>
      </c>
    </row>
    <row r="11" spans="2:8" x14ac:dyDescent="0.25">
      <c r="B11" s="3" t="s">
        <v>8</v>
      </c>
      <c r="C11" s="6">
        <v>23.65</v>
      </c>
      <c r="D11" s="6">
        <v>23.65</v>
      </c>
      <c r="E11" s="5">
        <f t="shared" si="0"/>
        <v>47.3</v>
      </c>
      <c r="F11" s="6">
        <f t="shared" si="1"/>
        <v>47.3</v>
      </c>
      <c r="G11" s="6"/>
      <c r="H11" t="s">
        <v>13</v>
      </c>
    </row>
    <row r="12" spans="2:8" x14ac:dyDescent="0.25">
      <c r="B12" s="3" t="s">
        <v>2</v>
      </c>
      <c r="C12" s="6">
        <v>7.8</v>
      </c>
      <c r="D12" s="6">
        <v>7.8</v>
      </c>
      <c r="E12" s="5">
        <f t="shared" si="0"/>
        <v>15.6</v>
      </c>
      <c r="F12" s="2"/>
      <c r="G12" s="8"/>
    </row>
    <row r="13" spans="2:8" x14ac:dyDescent="0.25">
      <c r="B13" s="3" t="s">
        <v>21</v>
      </c>
      <c r="C13" s="6">
        <v>4.7</v>
      </c>
      <c r="D13" s="6">
        <v>4.7</v>
      </c>
      <c r="E13" s="5">
        <f t="shared" si="0"/>
        <v>9.4</v>
      </c>
      <c r="F13" s="2"/>
      <c r="G13" s="6">
        <f>E13</f>
        <v>9.4</v>
      </c>
      <c r="H13" t="s">
        <v>11</v>
      </c>
    </row>
    <row r="14" spans="2:8" x14ac:dyDescent="0.25">
      <c r="B14" s="3" t="s">
        <v>9</v>
      </c>
      <c r="C14" s="6">
        <v>6.6</v>
      </c>
      <c r="D14" s="6">
        <v>6.6</v>
      </c>
      <c r="E14" s="5">
        <f t="shared" si="0"/>
        <v>13.2</v>
      </c>
      <c r="F14" s="2"/>
      <c r="G14" s="6">
        <v>8</v>
      </c>
      <c r="H14" t="s">
        <v>14</v>
      </c>
    </row>
    <row r="15" spans="2:8" x14ac:dyDescent="0.25">
      <c r="B15" s="3" t="s">
        <v>10</v>
      </c>
      <c r="C15" s="6">
        <v>3.8</v>
      </c>
      <c r="D15" s="6">
        <v>3.8</v>
      </c>
      <c r="E15" s="5">
        <f t="shared" si="0"/>
        <v>7.6</v>
      </c>
      <c r="F15" s="2"/>
      <c r="G15" s="6">
        <f>E15+2</f>
        <v>9.6</v>
      </c>
      <c r="H15" t="s">
        <v>11</v>
      </c>
    </row>
  </sheetData>
  <mergeCells count="1">
    <mergeCell ref="B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Margus Praks</dc:creator>
  <cp:lastModifiedBy>Margus Praks</cp:lastModifiedBy>
  <dcterms:created xsi:type="dcterms:W3CDTF">2023-09-03T21:39:23Z</dcterms:created>
  <dcterms:modified xsi:type="dcterms:W3CDTF">2023-09-12T20:04:58Z</dcterms:modified>
</cp:coreProperties>
</file>