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rvuti\Documents\15 AMB\Korterid\Viljandi\Hange\"/>
    </mc:Choice>
  </mc:AlternateContent>
  <bookViews>
    <workbookView xWindow="0" yWindow="0" windowWidth="20490" windowHeight="73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2" i="1" l="1"/>
  <c r="G22" i="1"/>
  <c r="G23" i="1"/>
  <c r="G24" i="1"/>
  <c r="G25" i="1"/>
  <c r="G26" i="1"/>
  <c r="G27" i="1"/>
  <c r="G28" i="1"/>
  <c r="G29" i="1"/>
  <c r="G30" i="1"/>
  <c r="G19" i="1"/>
  <c r="G14" i="1"/>
  <c r="G15" i="1"/>
  <c r="G16" i="1"/>
  <c r="G17" i="1"/>
  <c r="G18" i="1"/>
  <c r="G20" i="1"/>
  <c r="G21" i="1"/>
  <c r="G31" i="1"/>
  <c r="G13" i="1"/>
  <c r="G8" i="1"/>
  <c r="G9" i="1" l="1"/>
  <c r="G11" i="1"/>
  <c r="G12" i="1"/>
</calcChain>
</file>

<file path=xl/sharedStrings.xml><?xml version="1.0" encoding="utf-8"?>
<sst xmlns="http://schemas.openxmlformats.org/spreadsheetml/2006/main" count="49" uniqueCount="34">
  <si>
    <t>Positsioon</t>
  </si>
  <si>
    <t>Maht</t>
  </si>
  <si>
    <t>Ühik</t>
  </si>
  <si>
    <t>Ühikhind</t>
  </si>
  <si>
    <t>Maksumus</t>
  </si>
  <si>
    <t>m2</t>
  </si>
  <si>
    <t>Korteri renoveerimistööde hinnapakkumistabel</t>
  </si>
  <si>
    <t>Lammutustööd</t>
  </si>
  <si>
    <t>tk</t>
  </si>
  <si>
    <t>Siseuste eemaldamine ja utiliseerimine</t>
  </si>
  <si>
    <t>Mittekandvate seinte lammutamine ja utiliseerimine</t>
  </si>
  <si>
    <t>Tapeedi eemaldamine ja utiliseerimine</t>
  </si>
  <si>
    <t>Vana põranda lammutamine kuni paneelini ja utiliseerimine</t>
  </si>
  <si>
    <t>Vannitoa sisu utiliseerimine ja vanade plaatide eemaldamine</t>
  </si>
  <si>
    <t>Põranda ehitustööd</t>
  </si>
  <si>
    <t>m3</t>
  </si>
  <si>
    <t>Eeldatavasti 100mm paksuse keramsiidi kihi paigaldamine ja rihtimine (4-10mm)</t>
  </si>
  <si>
    <t>2 x põrandakipsi paigaldamine ja omavahel kokku liimimine</t>
  </si>
  <si>
    <t>Aluskatte ja LVT parketi paigaldamine</t>
  </si>
  <si>
    <t>Põrandaliistu paigaldamine</t>
  </si>
  <si>
    <t>jm</t>
  </si>
  <si>
    <t>Lagede ehitustööd</t>
  </si>
  <si>
    <t>WC-ga dušširuumi ühekordse kipslae paigaldus riputitega</t>
  </si>
  <si>
    <t>WC-ga dušširuumi lae viimistlustööd</t>
  </si>
  <si>
    <t>Seinte ehitustööd</t>
  </si>
  <si>
    <t>WC-ga dušširuumi põranda hüdroisolatsiooni- ja plaatimistööd</t>
  </si>
  <si>
    <t>WC-ga dušširuumi seinte hüdroisolatsiooni- ja plaatimistööd</t>
  </si>
  <si>
    <t>Uue ukseava lõikamine</t>
  </si>
  <si>
    <t>Olemasoleva seina katmine ühekordse kipsiga, sh ukseava kinniehitamine ja villaga tihendamine</t>
  </si>
  <si>
    <t>2x kips + 66mm karkass + vill + 2x kips</t>
  </si>
  <si>
    <t>Eluruumide seinte täispahteldamine, runtvärvimine ja 2 x värvimine</t>
  </si>
  <si>
    <t>Eluruumide lagede viimistlusparandustööd ja kruntvärvimine + 2x värvimine</t>
  </si>
  <si>
    <t>Siseuste paigaldamine + liistutamine</t>
  </si>
  <si>
    <t>Kõikide tööde maksumus kokku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</si>
</sst>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charset val="1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1" fillId="0" borderId="1" xfId="0" applyFont="1" applyBorder="1"/>
    <xf numFmtId="0" fontId="0" fillId="0" borderId="1" xfId="0" applyBorder="1" applyAlignment="1">
      <alignment wrapText="1"/>
    </xf>
    <xf numFmtId="0" fontId="0" fillId="0" borderId="3" xfId="0" applyBorder="1"/>
    <xf numFmtId="0" fontId="1" fillId="0" borderId="2" xfId="0" applyFont="1" applyBorder="1"/>
    <xf numFmtId="0" fontId="1" fillId="2" borderId="1" xfId="0" applyFont="1" applyFill="1" applyBorder="1" applyAlignment="1">
      <alignment horizontal="center"/>
    </xf>
    <xf numFmtId="0" fontId="1" fillId="0" borderId="4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6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G32"/>
  <sheetViews>
    <sheetView tabSelected="1" topLeftCell="B19" zoomScaleNormal="100" workbookViewId="0">
      <selection activeCell="O52" sqref="O52"/>
    </sheetView>
  </sheetViews>
  <sheetFormatPr defaultRowHeight="15" x14ac:dyDescent="0.25"/>
  <cols>
    <col min="3" max="3" width="37" bestFit="1" customWidth="1"/>
    <col min="4" max="4" width="32.42578125" customWidth="1"/>
    <col min="5" max="5" width="8" bestFit="1" customWidth="1"/>
    <col min="7" max="7" width="10.42578125" bestFit="1" customWidth="1"/>
  </cols>
  <sheetData>
    <row r="5" spans="3:7" x14ac:dyDescent="0.25">
      <c r="C5" s="6" t="s">
        <v>6</v>
      </c>
      <c r="D5" s="6"/>
      <c r="E5" s="6"/>
      <c r="F5" s="6"/>
      <c r="G5" s="6"/>
    </row>
    <row r="6" spans="3:7" x14ac:dyDescent="0.25">
      <c r="C6" s="1" t="s">
        <v>0</v>
      </c>
      <c r="D6" s="1" t="s">
        <v>2</v>
      </c>
      <c r="E6" s="1" t="s">
        <v>1</v>
      </c>
      <c r="F6" s="1" t="s">
        <v>3</v>
      </c>
      <c r="G6" s="1" t="s">
        <v>4</v>
      </c>
    </row>
    <row r="7" spans="3:7" x14ac:dyDescent="0.25">
      <c r="C7" s="2" t="s">
        <v>7</v>
      </c>
      <c r="D7" s="1"/>
      <c r="E7" s="1"/>
      <c r="F7" s="1"/>
      <c r="G7" s="1"/>
    </row>
    <row r="8" spans="3:7" x14ac:dyDescent="0.25">
      <c r="C8" s="1" t="s">
        <v>9</v>
      </c>
      <c r="D8" s="1" t="s">
        <v>8</v>
      </c>
      <c r="E8" s="1">
        <v>5</v>
      </c>
      <c r="F8" s="1"/>
      <c r="G8" s="1">
        <f>E8*F8</f>
        <v>0</v>
      </c>
    </row>
    <row r="9" spans="3:7" ht="30" x14ac:dyDescent="0.25">
      <c r="C9" s="3" t="s">
        <v>10</v>
      </c>
      <c r="D9" s="1" t="s">
        <v>5</v>
      </c>
      <c r="E9" s="1">
        <v>17.100000000000001</v>
      </c>
      <c r="F9" s="1"/>
      <c r="G9" s="1">
        <f>E9*F9</f>
        <v>0</v>
      </c>
    </row>
    <row r="10" spans="3:7" x14ac:dyDescent="0.25">
      <c r="C10" s="3" t="s">
        <v>27</v>
      </c>
      <c r="D10" s="1" t="s">
        <v>8</v>
      </c>
      <c r="E10" s="1">
        <v>2</v>
      </c>
      <c r="F10" s="1"/>
      <c r="G10" s="1"/>
    </row>
    <row r="11" spans="3:7" x14ac:dyDescent="0.25">
      <c r="C11" s="1" t="s">
        <v>11</v>
      </c>
      <c r="D11" s="1" t="s">
        <v>5</v>
      </c>
      <c r="E11" s="1">
        <v>93.6</v>
      </c>
      <c r="F11" s="1"/>
      <c r="G11" s="1">
        <f>E11*F11</f>
        <v>0</v>
      </c>
    </row>
    <row r="12" spans="3:7" ht="30" x14ac:dyDescent="0.25">
      <c r="C12" s="3" t="s">
        <v>12</v>
      </c>
      <c r="D12" s="1" t="s">
        <v>5</v>
      </c>
      <c r="E12" s="1">
        <v>60.56</v>
      </c>
      <c r="F12" s="1"/>
      <c r="G12" s="1">
        <f>E12*F12</f>
        <v>0</v>
      </c>
    </row>
    <row r="13" spans="3:7" ht="30" x14ac:dyDescent="0.25">
      <c r="C13" s="3" t="s">
        <v>13</v>
      </c>
      <c r="D13" s="1" t="s">
        <v>5</v>
      </c>
      <c r="E13" s="1">
        <v>23.53</v>
      </c>
      <c r="F13" s="1"/>
      <c r="G13" s="1">
        <f>E13*F13</f>
        <v>0</v>
      </c>
    </row>
    <row r="14" spans="3:7" x14ac:dyDescent="0.25">
      <c r="C14" s="2" t="s">
        <v>14</v>
      </c>
      <c r="D14" s="1"/>
      <c r="E14" s="1"/>
      <c r="F14" s="1"/>
      <c r="G14" s="1">
        <f t="shared" ref="G14:G31" si="0">E14*F14</f>
        <v>0</v>
      </c>
    </row>
    <row r="15" spans="3:7" ht="30" customHeight="1" x14ac:dyDescent="0.25">
      <c r="C15" s="3" t="s">
        <v>16</v>
      </c>
      <c r="D15" s="1" t="s">
        <v>15</v>
      </c>
      <c r="E15" s="1">
        <v>6</v>
      </c>
      <c r="F15" s="1"/>
      <c r="G15" s="1">
        <f t="shared" si="0"/>
        <v>0</v>
      </c>
    </row>
    <row r="16" spans="3:7" ht="30" x14ac:dyDescent="0.25">
      <c r="C16" s="3" t="s">
        <v>17</v>
      </c>
      <c r="D16" s="1" t="s">
        <v>5</v>
      </c>
      <c r="E16" s="1">
        <v>60.56</v>
      </c>
      <c r="F16" s="1"/>
      <c r="G16" s="1">
        <f t="shared" si="0"/>
        <v>0</v>
      </c>
    </row>
    <row r="17" spans="3:7" x14ac:dyDescent="0.25">
      <c r="C17" s="1" t="s">
        <v>18</v>
      </c>
      <c r="D17" s="1" t="s">
        <v>5</v>
      </c>
      <c r="E17" s="1">
        <v>60.56</v>
      </c>
      <c r="F17" s="1"/>
      <c r="G17" s="1">
        <f t="shared" si="0"/>
        <v>0</v>
      </c>
    </row>
    <row r="18" spans="3:7" x14ac:dyDescent="0.25">
      <c r="C18" s="1" t="s">
        <v>19</v>
      </c>
      <c r="D18" s="1" t="s">
        <v>20</v>
      </c>
      <c r="E18" s="1">
        <v>51.39</v>
      </c>
      <c r="F18" s="1"/>
      <c r="G18" s="1">
        <f t="shared" si="0"/>
        <v>0</v>
      </c>
    </row>
    <row r="19" spans="3:7" ht="30" x14ac:dyDescent="0.25">
      <c r="C19" s="3" t="s">
        <v>25</v>
      </c>
      <c r="D19" s="1" t="s">
        <v>5</v>
      </c>
      <c r="E19" s="1">
        <v>3.64</v>
      </c>
      <c r="F19" s="1"/>
      <c r="G19" s="1">
        <f t="shared" si="0"/>
        <v>0</v>
      </c>
    </row>
    <row r="20" spans="3:7" x14ac:dyDescent="0.25">
      <c r="C20" s="2" t="s">
        <v>21</v>
      </c>
      <c r="D20" s="1"/>
      <c r="E20" s="1"/>
      <c r="F20" s="1"/>
      <c r="G20" s="1">
        <f t="shared" si="0"/>
        <v>0</v>
      </c>
    </row>
    <row r="21" spans="3:7" ht="30" x14ac:dyDescent="0.25">
      <c r="C21" s="3" t="s">
        <v>22</v>
      </c>
      <c r="D21" s="1" t="s">
        <v>5</v>
      </c>
      <c r="E21" s="1">
        <v>3.64</v>
      </c>
      <c r="F21" s="1"/>
      <c r="G21" s="1">
        <f t="shared" si="0"/>
        <v>0</v>
      </c>
    </row>
    <row r="22" spans="3:7" x14ac:dyDescent="0.25">
      <c r="C22" s="1" t="s">
        <v>23</v>
      </c>
      <c r="D22" s="1" t="s">
        <v>5</v>
      </c>
      <c r="E22" s="1">
        <v>3.64</v>
      </c>
      <c r="F22" s="1"/>
      <c r="G22" s="1">
        <f t="shared" si="0"/>
        <v>0</v>
      </c>
    </row>
    <row r="23" spans="3:7" ht="45" x14ac:dyDescent="0.25">
      <c r="C23" s="3" t="s">
        <v>31</v>
      </c>
      <c r="D23" s="1" t="s">
        <v>5</v>
      </c>
      <c r="E23" s="1">
        <v>60.56</v>
      </c>
      <c r="F23" s="1"/>
      <c r="G23" s="1">
        <f t="shared" si="0"/>
        <v>0</v>
      </c>
    </row>
    <row r="24" spans="3:7" x14ac:dyDescent="0.25">
      <c r="C24" s="2" t="s">
        <v>24</v>
      </c>
      <c r="D24" s="1"/>
      <c r="E24" s="1"/>
      <c r="F24" s="1"/>
      <c r="G24" s="1">
        <f t="shared" si="0"/>
        <v>0</v>
      </c>
    </row>
    <row r="25" spans="3:7" ht="30" x14ac:dyDescent="0.25">
      <c r="C25" s="3" t="s">
        <v>26</v>
      </c>
      <c r="D25" s="1" t="s">
        <v>5</v>
      </c>
      <c r="E25" s="1">
        <v>19.03</v>
      </c>
      <c r="F25" s="1"/>
      <c r="G25" s="1">
        <f t="shared" si="0"/>
        <v>0</v>
      </c>
    </row>
    <row r="26" spans="3:7" ht="45" x14ac:dyDescent="0.25">
      <c r="C26" s="3" t="s">
        <v>28</v>
      </c>
      <c r="D26" s="1" t="s">
        <v>5</v>
      </c>
      <c r="E26" s="1">
        <v>31.72</v>
      </c>
      <c r="F26" s="1"/>
      <c r="G26" s="1">
        <f t="shared" si="0"/>
        <v>0</v>
      </c>
    </row>
    <row r="27" spans="3:7" ht="30" x14ac:dyDescent="0.25">
      <c r="C27" s="3" t="s">
        <v>30</v>
      </c>
      <c r="D27" s="1" t="s">
        <v>5</v>
      </c>
      <c r="E27" s="1">
        <v>93.6</v>
      </c>
      <c r="F27" s="1"/>
      <c r="G27" s="1">
        <f t="shared" si="0"/>
        <v>0</v>
      </c>
    </row>
    <row r="28" spans="3:7" x14ac:dyDescent="0.25">
      <c r="C28" s="1" t="s">
        <v>29</v>
      </c>
      <c r="D28" s="1" t="s">
        <v>5</v>
      </c>
      <c r="E28" s="1">
        <v>10.83</v>
      </c>
      <c r="F28" s="1"/>
      <c r="G28" s="1">
        <f t="shared" si="0"/>
        <v>0</v>
      </c>
    </row>
    <row r="29" spans="3:7" x14ac:dyDescent="0.25">
      <c r="C29" s="1" t="s">
        <v>32</v>
      </c>
      <c r="D29" s="1" t="s">
        <v>8</v>
      </c>
      <c r="E29" s="1">
        <v>3</v>
      </c>
      <c r="F29" s="1"/>
      <c r="G29" s="1">
        <f t="shared" si="0"/>
        <v>0</v>
      </c>
    </row>
    <row r="30" spans="3:7" x14ac:dyDescent="0.25">
      <c r="C30" s="1"/>
      <c r="D30" s="1"/>
      <c r="E30" s="1"/>
      <c r="F30" s="1"/>
      <c r="G30" s="1">
        <f t="shared" si="0"/>
        <v>0</v>
      </c>
    </row>
    <row r="31" spans="3:7" ht="15.75" thickBot="1" x14ac:dyDescent="0.3">
      <c r="C31" s="4"/>
      <c r="D31" s="4"/>
      <c r="E31" s="4"/>
      <c r="F31" s="4"/>
      <c r="G31" s="4">
        <f t="shared" si="0"/>
        <v>0</v>
      </c>
    </row>
    <row r="32" spans="3:7" ht="15.75" thickBot="1" x14ac:dyDescent="0.3">
      <c r="C32" s="7" t="s">
        <v>33</v>
      </c>
      <c r="D32" s="8"/>
      <c r="E32" s="8"/>
      <c r="F32" s="9"/>
      <c r="G32" s="5">
        <f>SUM(G8:G31)</f>
        <v>0</v>
      </c>
    </row>
  </sheetData>
  <mergeCells count="2">
    <mergeCell ref="C5:G5"/>
    <mergeCell ref="C32:F3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Arvuti</dc:creator>
  <cp:lastModifiedBy>Arvuti</cp:lastModifiedBy>
  <dcterms:created xsi:type="dcterms:W3CDTF">2025-05-26T17:31:47Z</dcterms:created>
  <dcterms:modified xsi:type="dcterms:W3CDTF">2025-05-28T20:28:08Z</dcterms:modified>
</cp:coreProperties>
</file>