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ht2" sheetId="1" r:id="rId1"/>
    <sheet name="Leht3" sheetId="2" r:id="rId2"/>
  </sheets>
  <definedNames/>
  <calcPr fullCalcOnLoad="1"/>
</workbook>
</file>

<file path=xl/sharedStrings.xml><?xml version="1.0" encoding="utf-8"?>
<sst xmlns="http://schemas.openxmlformats.org/spreadsheetml/2006/main" count="120" uniqueCount="77">
  <si>
    <t>elamu välispiirete rekonstrueerimine</t>
  </si>
  <si>
    <t>Tööde loetelu ja ligikaudne maht</t>
  </si>
  <si>
    <t>Nr</t>
  </si>
  <si>
    <t>Nimetus</t>
  </si>
  <si>
    <t>Mõõdud</t>
  </si>
  <si>
    <t>Hulk</t>
  </si>
  <si>
    <t>Ühik</t>
  </si>
  <si>
    <t>Lammutus ja ettevalmistustööd</t>
  </si>
  <si>
    <t>Pööning/katusealune puhastatakse prügist, pahnast  jms. Olemasolev slakk jäetakse alles, laotatakse ühtlaselt laiali</t>
  </si>
  <si>
    <t>Ehitaja hindab enne pakkumise esitamist</t>
  </si>
  <si>
    <t>Fassaadilt demonteeritakse betoonaknalauad</t>
  </si>
  <si>
    <t>L=1,6m</t>
  </si>
  <si>
    <t>tk</t>
  </si>
  <si>
    <t>L=2,2m</t>
  </si>
  <si>
    <t xml:space="preserve">3. </t>
  </si>
  <si>
    <t xml:space="preserve">Demonteeritakse ol.olev vihmaveesüsteem. </t>
  </si>
  <si>
    <t>Laotakse kinni kolm keldriukse ava, vt.leht A-02</t>
  </si>
  <si>
    <t>90*185Hcm</t>
  </si>
  <si>
    <t>Fassaaditööd</t>
  </si>
  <si>
    <t>Välisseinte lisasoojustamine.</t>
  </si>
  <si>
    <t>m2</t>
  </si>
  <si>
    <t>Soojustus jäik min. vill  100mm+õhekrohv(P=90kg/m3). Avatäidete pindala pole seinapinnast maha arvatud. Vaata joonis A-01, A-02.</t>
  </si>
  <si>
    <t>sh Esisein</t>
  </si>
  <si>
    <t>sh Vasakpoolne otsasein</t>
  </si>
  <si>
    <t>sh Tagumine sein</t>
  </si>
  <si>
    <t>sh Parempoolne otsasein</t>
  </si>
  <si>
    <t>NB! Otsaseintel värvitakse ainult akende vahed, vt. joonis A-01, A-02</t>
  </si>
  <si>
    <t>Sokli ja ukseportaalid lisasoojustamine.</t>
  </si>
  <si>
    <t>Tööde piiritlus: ol.olevast sillutisvööst kuni soklijooneni. Soojustus EPS 120 Perimeeter 100mm  +mosaiikkrohv, Vaata A-01, A-02</t>
  </si>
  <si>
    <t>Veeplekk aknale</t>
  </si>
  <si>
    <t>Kõikidele avatäidetele, välja arvatud otsaseintes olevad, paigaldatakse uued veeplekid. Sile plekk t=0,6mm, alutsink</t>
  </si>
  <si>
    <t>Veeplekk laius 30cm</t>
  </si>
  <si>
    <t>L=2,20m</t>
  </si>
  <si>
    <t>L=2,00m</t>
  </si>
  <si>
    <t>L=1,15m</t>
  </si>
  <si>
    <t>Veeplekk seina ja sokkli vahele. Sile plekk t=0,6mm, alutsink</t>
  </si>
  <si>
    <t>jm</t>
  </si>
  <si>
    <t>Vaata joonis A-06</t>
  </si>
  <si>
    <t>Vihmaveesüsteem</t>
  </si>
  <si>
    <t>Elamule paigaldatakse uued kandilised veerennid ja  vihmaveetorud alutsingist. Vihmaveetorude alumine osa tehakse vandaalikindlast terastorust, kõrgus maapinnast 2m.</t>
  </si>
  <si>
    <t>Veerenn</t>
  </si>
  <si>
    <t>Vihmaveetoru</t>
  </si>
  <si>
    <t>L=13,10m</t>
  </si>
  <si>
    <t>tk.</t>
  </si>
  <si>
    <t>Vihmaveetoru varikatusele</t>
  </si>
  <si>
    <t>L=3,40m</t>
  </si>
  <si>
    <t>Varikatused</t>
  </si>
  <si>
    <t>Paigaldatakse trapetsprofiilplekist kate, toon punane RR29</t>
  </si>
  <si>
    <t>m²</t>
  </si>
  <si>
    <t>Betoonosad krohvitakse remondikrohviga ja viimistletakse akrüülkrohviga, toon ookerkollane Palazzo 260, Caparol 3D Concept</t>
  </si>
  <si>
    <t>AVATÄITED</t>
  </si>
  <si>
    <t>keldrikorruse olemasolevad avatäited demonteeritakse ja utiliseeritakse. Vaata joonis A-07, avatäidete mõõdud täpsustada enne tellimist koha järgi</t>
  </si>
  <si>
    <t>Aken A-1</t>
  </si>
  <si>
    <t>115*60Hcm</t>
  </si>
  <si>
    <t>PÖÖNINGU VAHELAE LISASOOJUSTAMINE</t>
  </si>
  <si>
    <t>Vaata joonis A-03</t>
  </si>
  <si>
    <t>Kivi või klaasvill klass A, paigalduskihi paksus 30cm</t>
  </si>
  <si>
    <t>Käigutee</t>
  </si>
  <si>
    <t>Tuuletõkkeplaat ISOPLAAT 12mm, laius 1,2m</t>
  </si>
  <si>
    <t>Soojustatud tuletõkkeluuk EI30 (puidust)</t>
  </si>
  <si>
    <t>80*95cm</t>
  </si>
  <si>
    <t>VENTILATSIOON</t>
  </si>
  <si>
    <t>Vent.avade d=150mm puurimine välisseina</t>
  </si>
  <si>
    <t>sh Vasakpoolne otsasein (õhuklapid mürasummutiga)</t>
  </si>
  <si>
    <t>Õhuklapp, näiteks FRESH TL98F-dB</t>
  </si>
  <si>
    <t>KELDRITREPI REMONT</t>
  </si>
  <si>
    <t>Tugimüürid krohvitakse remondikrohviga ja viimistletakse akrüülkrohviga. Tugimüüri peale paigaldatakse pesubetoonist plaadid (nt Kiili Betoon). Trepiastmed jäävad olemasolevad.</t>
  </si>
  <si>
    <t>kmpl</t>
  </si>
  <si>
    <t>sh pesubetoonist katteplaadid, paksus 5cm, laius u60cm (laius täpsustada koha järgi, arvestusega ülekate 3cm üle tugimüüri serva), värvitoon rohekas-hall</t>
  </si>
  <si>
    <t>SADEMEVEE IMMUTAMINE</t>
  </si>
  <si>
    <t xml:space="preserve">Sademevesi immutatakse pinnasesse. </t>
  </si>
  <si>
    <t>HEAKORRATÖÖD</t>
  </si>
  <si>
    <t>Haljasala taastamine</t>
  </si>
  <si>
    <t>Kasvumuld 15cm, muruseeme 20g/m2</t>
  </si>
  <si>
    <t>Märkused :</t>
  </si>
  <si>
    <t>Mahud on ligikaudsed, Pakkuja peab neid täpsustama jooniste ja tegeliku olukorra järgi</t>
  </si>
  <si>
    <t>Seinapindalast ei ole maha arvatud avatäidete pindalasid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</si>
</sst>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vertical="top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top" wrapText="1"/>
    </xf>
    <xf numFmtId="164" fontId="2" fillId="0" borderId="0" xfId="0" applyFont="1" applyAlignment="1">
      <alignment vertical="top"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vertical="top"/>
    </xf>
    <xf numFmtId="164" fontId="0" fillId="0" borderId="0" xfId="0" applyFont="1" applyAlignment="1">
      <alignment horizontal="center"/>
    </xf>
    <xf numFmtId="164" fontId="0" fillId="0" borderId="0" xfId="0" applyAlignment="1">
      <alignment vertical="top"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center" vertical="top"/>
    </xf>
    <xf numFmtId="164" fontId="5" fillId="0" borderId="0" xfId="0" applyFont="1" applyAlignment="1">
      <alignment horizontal="left" vertical="top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="160" zoomScaleNormal="160" workbookViewId="0" topLeftCell="A76">
      <selection activeCell="A1" sqref="A1"/>
    </sheetView>
  </sheetViews>
  <sheetFormatPr defaultColWidth="9.140625" defaultRowHeight="12.75"/>
  <cols>
    <col min="1" max="1" width="5.28125" style="0" customWidth="1"/>
    <col min="2" max="2" width="60.28125" style="0" customWidth="1"/>
    <col min="3" max="3" width="11.7109375" style="0" customWidth="1"/>
    <col min="4" max="4" width="5.57421875" style="0" customWidth="1"/>
    <col min="5" max="5" width="4.28125" style="0" customWidth="1"/>
    <col min="7" max="7" width="14.28125" style="0" customWidth="1"/>
    <col min="8" max="8" width="11.57421875" style="0" customWidth="1"/>
    <col min="9" max="9" width="6.8515625" style="0" customWidth="1"/>
    <col min="10" max="10" width="7.57421875" style="0" customWidth="1"/>
  </cols>
  <sheetData>
    <row r="1" ht="14.25">
      <c r="A1" t="s">
        <v>0</v>
      </c>
    </row>
    <row r="3" ht="18">
      <c r="A3" s="1" t="s">
        <v>1</v>
      </c>
    </row>
    <row r="4" spans="1:5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12.75">
      <c r="A5" s="3" t="s">
        <v>7</v>
      </c>
      <c r="B5" s="2"/>
      <c r="C5" s="2"/>
      <c r="D5" s="2"/>
      <c r="E5" s="2"/>
    </row>
    <row r="6" spans="1:5" ht="27" customHeight="1">
      <c r="A6" s="4">
        <v>1</v>
      </c>
      <c r="B6" s="5" t="s">
        <v>8</v>
      </c>
      <c r="C6" s="6" t="s">
        <v>9</v>
      </c>
      <c r="D6" s="6"/>
      <c r="E6" s="6"/>
    </row>
    <row r="7" spans="1:5" ht="12" customHeight="1">
      <c r="A7" s="4"/>
      <c r="B7" s="5"/>
      <c r="C7" s="7"/>
      <c r="D7" s="7"/>
      <c r="E7" s="7"/>
    </row>
    <row r="8" spans="1:5" ht="12" customHeight="1">
      <c r="A8" s="4">
        <v>2</v>
      </c>
      <c r="B8" s="8" t="s">
        <v>10</v>
      </c>
      <c r="C8" s="2" t="s">
        <v>11</v>
      </c>
      <c r="D8" s="2">
        <v>92</v>
      </c>
      <c r="E8" s="2" t="s">
        <v>12</v>
      </c>
    </row>
    <row r="9" spans="1:5" ht="12" customHeight="1">
      <c r="A9" s="2"/>
      <c r="B9" s="2"/>
      <c r="C9" s="2" t="s">
        <v>13</v>
      </c>
      <c r="D9" s="2">
        <v>48</v>
      </c>
      <c r="E9" s="2" t="s">
        <v>12</v>
      </c>
    </row>
    <row r="10" spans="1:5" ht="12" customHeight="1">
      <c r="A10" s="2"/>
      <c r="B10" s="2"/>
      <c r="C10" s="2"/>
      <c r="D10" s="2"/>
      <c r="E10" s="2"/>
    </row>
    <row r="11" spans="1:5" ht="24.75" customHeight="1">
      <c r="A11" s="8" t="s">
        <v>14</v>
      </c>
      <c r="B11" s="5" t="s">
        <v>15</v>
      </c>
      <c r="C11" s="6"/>
      <c r="D11" s="6"/>
      <c r="E11" s="6"/>
    </row>
    <row r="12" spans="1:5" ht="12" customHeight="1">
      <c r="A12" s="4">
        <v>4</v>
      </c>
      <c r="B12" s="5" t="s">
        <v>16</v>
      </c>
      <c r="C12" s="7" t="s">
        <v>17</v>
      </c>
      <c r="D12" s="7">
        <v>3</v>
      </c>
      <c r="E12" s="7" t="s">
        <v>12</v>
      </c>
    </row>
    <row r="13" spans="1:5" ht="12" customHeight="1">
      <c r="A13" s="8"/>
      <c r="B13" s="8"/>
      <c r="C13" s="7"/>
      <c r="D13" s="7"/>
      <c r="E13" s="7"/>
    </row>
    <row r="14" spans="1:5" ht="15.75">
      <c r="A14" s="9" t="s">
        <v>18</v>
      </c>
      <c r="E14" s="10"/>
    </row>
    <row r="15" spans="1:5" ht="15.75">
      <c r="A15" s="9"/>
      <c r="E15" s="10"/>
    </row>
    <row r="16" spans="1:5" ht="12.75">
      <c r="A16" s="11">
        <v>1</v>
      </c>
      <c r="B16" s="12" t="s">
        <v>19</v>
      </c>
      <c r="D16" s="13">
        <f>SUM(D18:D21)</f>
        <v>1425</v>
      </c>
      <c r="E16" s="14" t="s">
        <v>20</v>
      </c>
    </row>
    <row r="17" spans="1:5" ht="25.5">
      <c r="A17" s="11"/>
      <c r="B17" s="12" t="s">
        <v>21</v>
      </c>
      <c r="E17" s="10"/>
    </row>
    <row r="18" spans="1:5" ht="12.75">
      <c r="A18" s="11"/>
      <c r="B18" s="13" t="s">
        <v>22</v>
      </c>
      <c r="D18">
        <v>705</v>
      </c>
      <c r="E18" s="10" t="s">
        <v>20</v>
      </c>
    </row>
    <row r="19" spans="1:5" ht="12.75">
      <c r="A19" s="11"/>
      <c r="B19" s="13" t="s">
        <v>23</v>
      </c>
      <c r="D19">
        <v>0</v>
      </c>
      <c r="E19" s="10" t="s">
        <v>20</v>
      </c>
    </row>
    <row r="20" spans="1:5" ht="12.75">
      <c r="A20" s="11"/>
      <c r="B20" s="13" t="s">
        <v>24</v>
      </c>
      <c r="D20">
        <v>720</v>
      </c>
      <c r="E20" s="10" t="s">
        <v>20</v>
      </c>
    </row>
    <row r="21" spans="1:5" ht="14.25">
      <c r="A21" s="11"/>
      <c r="B21" s="13" t="s">
        <v>25</v>
      </c>
      <c r="D21">
        <v>0</v>
      </c>
      <c r="E21" s="10" t="s">
        <v>20</v>
      </c>
    </row>
    <row r="22" spans="1:5" ht="12.75">
      <c r="A22" s="11"/>
      <c r="B22" s="13" t="s">
        <v>26</v>
      </c>
      <c r="E22" s="10"/>
    </row>
    <row r="23" spans="1:5" ht="12.75">
      <c r="A23" s="11"/>
      <c r="B23" s="13"/>
      <c r="E23" s="10"/>
    </row>
    <row r="24" spans="1:5" ht="12.75">
      <c r="A24" s="11">
        <v>2</v>
      </c>
      <c r="B24" s="13" t="s">
        <v>27</v>
      </c>
      <c r="D24" s="15">
        <f>SUM(D26:D29)</f>
        <v>228</v>
      </c>
      <c r="E24" s="14" t="s">
        <v>20</v>
      </c>
    </row>
    <row r="25" spans="1:5" ht="25.5">
      <c r="A25" s="11"/>
      <c r="B25" s="12" t="s">
        <v>28</v>
      </c>
      <c r="E25" s="10"/>
    </row>
    <row r="26" spans="1:5" ht="12.75">
      <c r="A26" s="11"/>
      <c r="B26" s="13" t="s">
        <v>22</v>
      </c>
      <c r="D26">
        <v>110</v>
      </c>
      <c r="E26" s="10" t="s">
        <v>20</v>
      </c>
    </row>
    <row r="27" spans="1:5" ht="12.75">
      <c r="A27" s="11"/>
      <c r="B27" s="13" t="s">
        <v>23</v>
      </c>
      <c r="D27">
        <v>18</v>
      </c>
      <c r="E27" s="10" t="s">
        <v>20</v>
      </c>
    </row>
    <row r="28" spans="1:5" ht="12.75">
      <c r="A28" s="11"/>
      <c r="B28" s="13" t="s">
        <v>24</v>
      </c>
      <c r="D28">
        <v>90</v>
      </c>
      <c r="E28" s="10" t="s">
        <v>20</v>
      </c>
    </row>
    <row r="29" spans="1:5" ht="12.75">
      <c r="A29" s="11"/>
      <c r="B29" s="13" t="s">
        <v>25</v>
      </c>
      <c r="D29">
        <v>10</v>
      </c>
      <c r="E29" s="10" t="s">
        <v>20</v>
      </c>
    </row>
    <row r="30" spans="1:5" ht="12.75">
      <c r="A30" s="11"/>
      <c r="B30" s="13"/>
      <c r="E30" s="10"/>
    </row>
    <row r="31" spans="1:5" ht="12.75">
      <c r="A31" s="11"/>
      <c r="B31" s="13"/>
      <c r="E31" s="10"/>
    </row>
    <row r="32" spans="1:5" ht="12.75">
      <c r="A32" s="11">
        <v>3</v>
      </c>
      <c r="B32" s="13" t="s">
        <v>29</v>
      </c>
      <c r="E32" s="10"/>
    </row>
    <row r="33" spans="1:5" ht="24.75" customHeight="1">
      <c r="A33" s="11"/>
      <c r="B33" s="16" t="s">
        <v>30</v>
      </c>
      <c r="E33" s="10"/>
    </row>
    <row r="34" spans="1:5" ht="12.75">
      <c r="A34" s="10"/>
      <c r="B34" s="17" t="s">
        <v>31</v>
      </c>
      <c r="C34" s="17" t="s">
        <v>11</v>
      </c>
      <c r="D34">
        <v>92</v>
      </c>
      <c r="E34" s="10" t="s">
        <v>12</v>
      </c>
    </row>
    <row r="35" spans="1:5" ht="12.75">
      <c r="A35" s="10"/>
      <c r="B35" s="17" t="s">
        <v>31</v>
      </c>
      <c r="C35" s="17" t="s">
        <v>32</v>
      </c>
      <c r="D35">
        <v>48</v>
      </c>
      <c r="E35" s="10" t="s">
        <v>12</v>
      </c>
    </row>
    <row r="36" spans="1:5" ht="12.75">
      <c r="A36" s="10"/>
      <c r="B36" s="17" t="s">
        <v>31</v>
      </c>
      <c r="C36" s="17" t="s">
        <v>33</v>
      </c>
      <c r="D36">
        <v>3</v>
      </c>
      <c r="E36" s="10" t="s">
        <v>12</v>
      </c>
    </row>
    <row r="37" spans="1:5" ht="12.75">
      <c r="A37" s="10"/>
      <c r="B37" s="17" t="s">
        <v>31</v>
      </c>
      <c r="C37" s="17" t="s">
        <v>34</v>
      </c>
      <c r="D37">
        <v>17</v>
      </c>
      <c r="E37" s="10" t="s">
        <v>12</v>
      </c>
    </row>
    <row r="38" spans="1:5" ht="12.75">
      <c r="A38" s="10"/>
      <c r="E38" s="10"/>
    </row>
    <row r="39" spans="1:5" ht="12.75">
      <c r="A39" s="10">
        <v>4</v>
      </c>
      <c r="B39" s="17" t="s">
        <v>35</v>
      </c>
      <c r="D39">
        <v>140</v>
      </c>
      <c r="E39" s="14" t="s">
        <v>36</v>
      </c>
    </row>
    <row r="40" spans="1:5" ht="12.75">
      <c r="A40" s="10"/>
      <c r="B40" s="17" t="s">
        <v>37</v>
      </c>
      <c r="E40" s="10"/>
    </row>
    <row r="41" spans="1:5" ht="12.75">
      <c r="A41" s="10"/>
      <c r="B41" s="17"/>
      <c r="E41" s="10"/>
    </row>
    <row r="42" spans="1:5" ht="12.75">
      <c r="A42" s="10">
        <v>5</v>
      </c>
      <c r="B42" s="17" t="s">
        <v>38</v>
      </c>
      <c r="E42" s="10"/>
    </row>
    <row r="43" spans="1:5" ht="42" customHeight="1">
      <c r="A43" s="10"/>
      <c r="B43" s="16" t="s">
        <v>39</v>
      </c>
      <c r="E43" s="10"/>
    </row>
    <row r="44" spans="1:5" ht="15" customHeight="1">
      <c r="A44" s="10"/>
      <c r="B44" s="16" t="s">
        <v>40</v>
      </c>
      <c r="C44" s="17"/>
      <c r="D44">
        <v>130</v>
      </c>
      <c r="E44" s="14" t="s">
        <v>36</v>
      </c>
    </row>
    <row r="45" spans="1:5" ht="15" customHeight="1">
      <c r="A45" s="10"/>
      <c r="B45" s="16" t="s">
        <v>41</v>
      </c>
      <c r="C45" t="s">
        <v>42</v>
      </c>
      <c r="D45">
        <v>8</v>
      </c>
      <c r="E45" s="10" t="s">
        <v>43</v>
      </c>
    </row>
    <row r="46" spans="1:5" ht="15" customHeight="1">
      <c r="A46" s="10"/>
      <c r="B46" s="16" t="s">
        <v>44</v>
      </c>
      <c r="C46" t="s">
        <v>45</v>
      </c>
      <c r="D46">
        <v>6</v>
      </c>
      <c r="E46" s="10" t="s">
        <v>43</v>
      </c>
    </row>
    <row r="47" spans="1:5" ht="15" customHeight="1">
      <c r="A47" s="10"/>
      <c r="B47" s="16"/>
      <c r="E47" s="10"/>
    </row>
    <row r="48" spans="1:5" ht="15" customHeight="1">
      <c r="A48" s="10"/>
      <c r="B48" s="16"/>
      <c r="E48" s="10"/>
    </row>
    <row r="49" spans="1:5" ht="15" customHeight="1">
      <c r="A49" s="10">
        <v>6</v>
      </c>
      <c r="B49" s="16" t="s">
        <v>46</v>
      </c>
      <c r="D49">
        <v>3</v>
      </c>
      <c r="E49" s="10" t="s">
        <v>12</v>
      </c>
    </row>
    <row r="50" spans="1:5" ht="12.75">
      <c r="A50" s="10"/>
      <c r="B50" s="16" t="s">
        <v>47</v>
      </c>
      <c r="C50" s="17"/>
      <c r="D50">
        <v>6</v>
      </c>
      <c r="E50" s="14" t="s">
        <v>48</v>
      </c>
    </row>
    <row r="51" spans="1:5" ht="25.5">
      <c r="A51" s="10"/>
      <c r="B51" s="16" t="s">
        <v>49</v>
      </c>
      <c r="C51" s="17"/>
      <c r="D51">
        <v>6</v>
      </c>
      <c r="E51" s="14" t="s">
        <v>48</v>
      </c>
    </row>
    <row r="52" spans="1:5" ht="12.75">
      <c r="A52" s="10"/>
      <c r="B52" s="16"/>
      <c r="C52" s="17"/>
      <c r="E52" s="14"/>
    </row>
    <row r="53" spans="1:5" ht="12.75">
      <c r="A53" s="10"/>
      <c r="B53" s="16"/>
      <c r="C53" s="17"/>
      <c r="E53" s="14"/>
    </row>
    <row r="54" ht="15">
      <c r="A54" s="18" t="s">
        <v>50</v>
      </c>
    </row>
    <row r="55" spans="1:2" ht="38.25">
      <c r="A55" s="18"/>
      <c r="B55" s="12" t="s">
        <v>51</v>
      </c>
    </row>
    <row r="56" spans="1:5" ht="12.75">
      <c r="A56" s="19">
        <v>1</v>
      </c>
      <c r="B56" s="17" t="s">
        <v>52</v>
      </c>
      <c r="C56" s="17" t="s">
        <v>53</v>
      </c>
      <c r="D56">
        <v>17</v>
      </c>
      <c r="E56" s="10" t="s">
        <v>12</v>
      </c>
    </row>
    <row r="57" spans="1:5" ht="12.75">
      <c r="A57" s="10"/>
      <c r="B57" s="17"/>
      <c r="C57" s="17"/>
      <c r="E57" s="14"/>
    </row>
    <row r="58" spans="1:5" ht="15">
      <c r="A58" s="18" t="s">
        <v>54</v>
      </c>
      <c r="B58" s="13"/>
      <c r="E58" s="10"/>
    </row>
    <row r="59" spans="1:5" ht="15">
      <c r="A59" s="18"/>
      <c r="B59" s="13" t="s">
        <v>55</v>
      </c>
      <c r="E59" s="10"/>
    </row>
    <row r="60" spans="1:5" ht="12.75">
      <c r="A60" s="20">
        <v>1</v>
      </c>
      <c r="B60" s="13" t="s">
        <v>56</v>
      </c>
      <c r="D60">
        <v>525</v>
      </c>
      <c r="E60" s="14" t="s">
        <v>20</v>
      </c>
    </row>
    <row r="61" spans="1:5" ht="12.75">
      <c r="A61" s="19">
        <v>2</v>
      </c>
      <c r="B61" s="17" t="s">
        <v>57</v>
      </c>
      <c r="C61" s="17"/>
      <c r="D61" s="10">
        <v>22</v>
      </c>
      <c r="E61" s="14" t="s">
        <v>20</v>
      </c>
    </row>
    <row r="62" spans="1:5" ht="12.75">
      <c r="A62" s="19">
        <v>3</v>
      </c>
      <c r="B62" s="17" t="s">
        <v>58</v>
      </c>
      <c r="D62">
        <v>120</v>
      </c>
      <c r="E62" s="17" t="s">
        <v>36</v>
      </c>
    </row>
    <row r="63" spans="1:5" ht="12.75">
      <c r="A63" s="19">
        <v>4</v>
      </c>
      <c r="B63" s="17" t="s">
        <v>59</v>
      </c>
      <c r="C63" s="17" t="s">
        <v>60</v>
      </c>
      <c r="D63">
        <v>3</v>
      </c>
      <c r="E63" s="14" t="s">
        <v>12</v>
      </c>
    </row>
    <row r="64" spans="1:5" ht="12.75">
      <c r="A64" s="20"/>
      <c r="B64" s="12"/>
      <c r="C64" s="13"/>
      <c r="D64" s="15"/>
      <c r="E64" s="21"/>
    </row>
    <row r="65" spans="1:5" ht="12.75">
      <c r="A65" s="10"/>
      <c r="B65" s="17"/>
      <c r="C65" s="17"/>
      <c r="E65" s="14"/>
    </row>
    <row r="66" spans="1:5" ht="15">
      <c r="A66" s="18" t="s">
        <v>61</v>
      </c>
      <c r="B66" s="13"/>
      <c r="E66" s="10"/>
    </row>
    <row r="67" spans="1:5" ht="12.75">
      <c r="A67" s="20">
        <v>1</v>
      </c>
      <c r="B67" s="13" t="s">
        <v>62</v>
      </c>
      <c r="D67">
        <f>SUM(D68:D71)</f>
        <v>118</v>
      </c>
      <c r="E67" s="10" t="s">
        <v>12</v>
      </c>
    </row>
    <row r="68" spans="1:5" ht="12.75">
      <c r="A68" s="20"/>
      <c r="B68" s="13" t="s">
        <v>22</v>
      </c>
      <c r="D68">
        <v>46</v>
      </c>
      <c r="E68" s="14" t="s">
        <v>12</v>
      </c>
    </row>
    <row r="69" spans="1:5" ht="12.75">
      <c r="A69" s="20"/>
      <c r="B69" s="13" t="s">
        <v>63</v>
      </c>
      <c r="D69">
        <v>8</v>
      </c>
      <c r="E69" s="14" t="s">
        <v>12</v>
      </c>
    </row>
    <row r="70" spans="1:5" ht="12.75">
      <c r="A70" s="20"/>
      <c r="B70" s="13" t="s">
        <v>24</v>
      </c>
      <c r="D70">
        <v>56</v>
      </c>
      <c r="E70" s="14" t="s">
        <v>12</v>
      </c>
    </row>
    <row r="71" spans="1:5" ht="12.75">
      <c r="A71" s="20"/>
      <c r="B71" s="13" t="s">
        <v>25</v>
      </c>
      <c r="D71">
        <v>8</v>
      </c>
      <c r="E71" s="14" t="s">
        <v>12</v>
      </c>
    </row>
    <row r="72" spans="1:5" ht="12.75">
      <c r="A72" s="20">
        <v>2</v>
      </c>
      <c r="B72" s="13" t="s">
        <v>64</v>
      </c>
      <c r="D72">
        <v>118</v>
      </c>
      <c r="E72" s="10" t="s">
        <v>12</v>
      </c>
    </row>
    <row r="74" spans="1:5" ht="15">
      <c r="A74" s="22" t="s">
        <v>65</v>
      </c>
      <c r="E74" s="10"/>
    </row>
    <row r="75" spans="1:5" ht="38.25">
      <c r="A75" s="20">
        <v>1</v>
      </c>
      <c r="B75" s="12" t="s">
        <v>66</v>
      </c>
      <c r="D75" s="15">
        <v>3</v>
      </c>
      <c r="E75" s="21" t="s">
        <v>67</v>
      </c>
    </row>
    <row r="76" spans="1:5" ht="38.25">
      <c r="A76" s="20"/>
      <c r="B76" s="12" t="s">
        <v>68</v>
      </c>
      <c r="D76" s="15">
        <v>21</v>
      </c>
      <c r="E76" s="21" t="s">
        <v>36</v>
      </c>
    </row>
    <row r="78" spans="1:5" ht="15">
      <c r="A78" s="22" t="s">
        <v>69</v>
      </c>
      <c r="E78" s="10"/>
    </row>
    <row r="79" spans="1:5" ht="12.75">
      <c r="A79" s="20">
        <v>1</v>
      </c>
      <c r="B79" s="12" t="s">
        <v>70</v>
      </c>
      <c r="D79" s="15"/>
      <c r="E79" s="21"/>
    </row>
    <row r="80" spans="2:5" ht="12.75">
      <c r="B80" s="12"/>
      <c r="D80" s="15"/>
      <c r="E80" s="21"/>
    </row>
    <row r="81" spans="1:5" ht="15">
      <c r="A81" s="22" t="s">
        <v>71</v>
      </c>
      <c r="E81" s="10"/>
    </row>
    <row r="82" spans="1:5" ht="12.75">
      <c r="A82" s="20">
        <v>1</v>
      </c>
      <c r="B82" s="12" t="s">
        <v>72</v>
      </c>
      <c r="D82" s="15">
        <v>275</v>
      </c>
      <c r="E82" s="21" t="s">
        <v>20</v>
      </c>
    </row>
    <row r="83" spans="1:5" ht="12.75">
      <c r="A83" s="20"/>
      <c r="B83" s="12" t="s">
        <v>73</v>
      </c>
      <c r="D83" s="15"/>
      <c r="E83" s="21"/>
    </row>
    <row r="84" spans="1:5" ht="12.75">
      <c r="A84" s="10"/>
      <c r="E84" s="10"/>
    </row>
    <row r="86" ht="12.75">
      <c r="A86" s="23" t="s">
        <v>74</v>
      </c>
    </row>
    <row r="87" spans="1:2" ht="12.75">
      <c r="A87" s="19">
        <v>1</v>
      </c>
      <c r="B87" s="17" t="s">
        <v>75</v>
      </c>
    </row>
    <row r="88" spans="1:2" ht="12.75">
      <c r="A88" s="19">
        <v>2</v>
      </c>
      <c r="B88" s="17" t="s">
        <v>76</v>
      </c>
    </row>
  </sheetData>
  <sheetProtection selectLockedCells="1" selectUnlockedCells="1"/>
  <mergeCells count="2">
    <mergeCell ref="C6:E6"/>
    <mergeCell ref="C11:E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Viljar Orub</dc:creator>
  <cp:keywords/>
  <dc:description/>
  <cp:lastModifiedBy/>
  <cp:lastPrinted>2014-03-22T12:42:13Z</cp:lastPrinted>
  <dcterms:created xsi:type="dcterms:W3CDTF">2008-07-17T21:34:41Z</dcterms:created>
  <dcterms:modified xsi:type="dcterms:W3CDTF">2016-02-09T12:09:39Z</dcterms:modified>
  <cp:category/>
  <cp:version/>
  <cp:contentType/>
  <cp:contentStatus/>
  <cp:revision>1</cp:revision>
</cp:coreProperties>
</file>